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</sheets>
  <definedNames/>
  <calcPr/>
  <extLst>
    <ext uri="GoogleSheetsCustomDataVersion2">
      <go:sheetsCustomData xmlns:go="http://customooxmlschemas.google.com/" r:id="rId9" roundtripDataChecksum="HJqNcx/dcQqkNn0kXDBDnDy6VlVBbHy1zIANHmsR3wc="/>
    </ext>
  </extLst>
</workbook>
</file>

<file path=xl/sharedStrings.xml><?xml version="1.0" encoding="utf-8"?>
<sst xmlns="http://schemas.openxmlformats.org/spreadsheetml/2006/main" count="158" uniqueCount="47">
  <si>
    <t>326</t>
  </si>
  <si>
    <t>Exposure as on April 30 2025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</si>
  <si>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</si>
  <si>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</si>
  <si>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</si>
  <si>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</si>
  <si>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</si>
  <si>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</si>
  <si>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</si>
  <si>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</si>
  <si>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Bharti Airtel Limited</t>
  </si>
  <si>
    <t>ITC Limited</t>
  </si>
  <si>
    <t>Larsen &amp; Toubro Limited</t>
  </si>
  <si>
    <t>Grand Total</t>
  </si>
  <si>
    <t>Exposure to top 7 groups^</t>
  </si>
  <si>
    <t>Management Group</t>
  </si>
  <si>
    <t>Noel Tata Group</t>
  </si>
  <si>
    <t>Icici Bank Limited</t>
  </si>
  <si>
    <t>Mukesh Ambani Group</t>
  </si>
  <si>
    <t>Sunil Bharti Mittal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</si>
  <si>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</si>
  <si>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</si>
  <si>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</si>
  <si>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</si>
  <si>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</si>
  <si>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</si>
  <si>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</si>
  <si>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</si>
  <si>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</si>
  <si>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</si>
  <si>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</si>
  <si>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Rahul Bajaj Group</t>
  </si>
  <si>
    <t>Petroleum Products</t>
  </si>
  <si>
    <t>Automobiles</t>
  </si>
  <si>
    <t>Zerodha Nifty Midcap 150 ETF</t>
  </si>
  <si>
    <t>BSE Limited</t>
  </si>
  <si>
    <t>Max Healthcare Institute Limited</t>
  </si>
  <si>
    <t>Suzlon Energy Limited</t>
  </si>
  <si>
    <t>Dixon Technologies (India) Limited</t>
  </si>
  <si>
    <t>Persistent Systems Limited</t>
  </si>
  <si>
    <t>Indus Towers Limited</t>
  </si>
  <si>
    <t>PB Fintech Limited</t>
  </si>
  <si>
    <t>Auto Components</t>
  </si>
  <si>
    <t>Zerodha Nifty 1D Rate Liquid ETF</t>
  </si>
  <si>
    <t>TREPS AND CASH &amp; CASH EQUIVALENTS</t>
  </si>
  <si>
    <t>Exposure to top 7 groups</t>
  </si>
  <si>
    <t>Exposure to top 4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</si>
</sst>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6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7" numFmtId="165" xfId="0" applyAlignment="1" applyBorder="1" applyFont="1" applyNumberFormat="1">
      <alignment horizontal="right"/>
    </xf>
    <xf borderId="0" fillId="0" fontId="8" numFmtId="10" xfId="0" applyFont="1" applyNumberFormat="1"/>
    <xf borderId="0" fillId="0" fontId="8" numFmtId="49" xfId="0" applyFont="1" applyNumberFormat="1"/>
    <xf borderId="0" fillId="0" fontId="8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9" numFmtId="0" xfId="0" applyAlignment="1" applyFont="1">
      <alignment vertical="top"/>
    </xf>
    <xf borderId="0" fillId="0" fontId="9" numFmtId="164" xfId="0" applyAlignment="1" applyFont="1" applyNumberFormat="1">
      <alignment vertical="top"/>
    </xf>
    <xf borderId="0" fillId="0" fontId="10" numFmtId="0" xfId="0" applyAlignment="1" applyFont="1">
      <alignment vertical="top"/>
    </xf>
    <xf borderId="0" fillId="0" fontId="11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2" numFmtId="49" xfId="0" applyFont="1" applyNumberFormat="1"/>
    <xf borderId="0" fillId="0" fontId="13" numFmtId="0" xfId="0" applyFont="1"/>
    <xf borderId="0" fillId="0" fontId="13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3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0" fillId="0" fontId="14" numFmtId="165" xfId="0" applyFont="1" applyNumberFormat="1"/>
    <xf borderId="0" fillId="0" fontId="14" numFmtId="0" xfId="0" applyFont="1"/>
    <xf borderId="0" fillId="0" fontId="14" numFmtId="164" xfId="0" applyFont="1" applyNumberFormat="1"/>
    <xf borderId="0" fillId="0" fontId="15" numFmtId="10" xfId="0" applyFont="1" applyNumberFormat="1"/>
    <xf borderId="0" fillId="0" fontId="8" numFmtId="0" xfId="0" applyFont="1"/>
    <xf borderId="0" fillId="0" fontId="13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8" numFmtId="164" xfId="0" applyFont="1" applyNumberFormat="1"/>
    <xf borderId="0" fillId="0" fontId="13" numFmtId="10" xfId="0" applyAlignment="1" applyFont="1" applyNumberFormat="1">
      <alignment horizontal="right"/>
    </xf>
    <xf borderId="0" fillId="0" fontId="15" numFmtId="165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5.50047720286485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3.78325237298634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3.57555783209333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2.02724672292657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1.87776707570239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1.487962259447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1.47236278500651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0.1972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0.0648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0.0478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0.0404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0.039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0.029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0.0205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9</v>
      </c>
      <c r="B29" s="25">
        <v>0.0203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0.2618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25">
        <v>0.1722</v>
      </c>
      <c r="C37" s="15"/>
      <c r="D37" s="36"/>
      <c r="E37" s="36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25">
        <v>0.0773</v>
      </c>
      <c r="C38" s="15"/>
      <c r="D38" s="36"/>
      <c r="E38" s="36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25">
        <v>0.0573</v>
      </c>
      <c r="C39" s="15"/>
      <c r="D39" s="36"/>
      <c r="E39" s="36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25">
        <v>0.056</v>
      </c>
      <c r="C40" s="15"/>
      <c r="D40" s="36"/>
      <c r="E40" s="36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18">
        <v>0.3628</v>
      </c>
      <c r="C41" s="19"/>
      <c r="D41" s="37"/>
      <c r="E41" s="38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39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5.52850688529855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3.80255583604829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3.59374688333481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2.03570794396689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1.88558775575194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1.49635071252151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1.47850640149978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0.1982</v>
      </c>
      <c r="C16" s="1"/>
      <c r="D16" s="16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0.0651</v>
      </c>
      <c r="C22" s="1"/>
      <c r="D22" s="27"/>
      <c r="E22" s="41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0.0478</v>
      </c>
      <c r="C23" s="1"/>
      <c r="D23" s="27"/>
      <c r="E23" s="41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0.0406</v>
      </c>
      <c r="C24" s="1"/>
      <c r="D24" s="27"/>
      <c r="E24" s="41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0.0391</v>
      </c>
      <c r="C25" s="1"/>
      <c r="D25" s="27"/>
      <c r="E25" s="41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0.0291</v>
      </c>
      <c r="C26" s="1"/>
      <c r="D26" s="27"/>
      <c r="E26" s="41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20</v>
      </c>
      <c r="B27" s="25">
        <v>0.0206</v>
      </c>
      <c r="C27" s="1"/>
      <c r="D27" s="27"/>
      <c r="E27" s="41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9</v>
      </c>
      <c r="B28" s="25">
        <v>0.0204</v>
      </c>
      <c r="C28" s="1"/>
      <c r="D28" s="27"/>
      <c r="E28" s="41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0.2627</v>
      </c>
      <c r="C29" s="42"/>
      <c r="D29" s="42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0"/>
      <c r="E34" s="43"/>
      <c r="F34" s="40"/>
      <c r="G34" s="40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25">
        <v>0.1728</v>
      </c>
      <c r="C35" s="1"/>
      <c r="D35" s="36"/>
      <c r="E35" s="36"/>
      <c r="F35" s="16"/>
      <c r="G35" s="40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25">
        <v>0.0774</v>
      </c>
      <c r="C36" s="1"/>
      <c r="D36" s="36"/>
      <c r="E36" s="36"/>
      <c r="F36" s="16"/>
      <c r="G36" s="40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25">
        <v>0.0572</v>
      </c>
      <c r="C37" s="1"/>
      <c r="D37" s="36"/>
      <c r="E37" s="36"/>
      <c r="F37" s="16"/>
      <c r="G37" s="40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25">
        <v>0.056</v>
      </c>
      <c r="C38" s="1"/>
      <c r="D38" s="36"/>
      <c r="E38" s="36"/>
      <c r="F38" s="16"/>
      <c r="G38" s="40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18">
        <v>0.3634</v>
      </c>
      <c r="C39" s="1"/>
      <c r="D39" s="40"/>
      <c r="E39" s="14"/>
      <c r="F39" s="40"/>
      <c r="G39" s="40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39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11.0366495580744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7.6043198147829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7.18677133206564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4.07701489892897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3.7760362952349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2.98715538071259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2.96122062125427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0.3963</v>
      </c>
      <c r="C16" s="19"/>
      <c r="D16" s="40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0.1164</v>
      </c>
      <c r="C22" s="1"/>
      <c r="D22" s="27"/>
      <c r="E22" s="44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0.0812</v>
      </c>
      <c r="C23" s="1"/>
      <c r="D23" s="27"/>
      <c r="E23" s="44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18</v>
      </c>
      <c r="B24" s="25">
        <v>0.0783</v>
      </c>
      <c r="C24" s="1"/>
      <c r="D24" s="27"/>
      <c r="E24" s="44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0.0699</v>
      </c>
      <c r="C25" s="1"/>
      <c r="D25" s="27"/>
      <c r="E25" s="44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0.0408</v>
      </c>
      <c r="C26" s="1"/>
      <c r="D26" s="27"/>
      <c r="E26" s="44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0.0378</v>
      </c>
      <c r="C27" s="1"/>
      <c r="D27" s="27"/>
      <c r="E27" s="44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31</v>
      </c>
      <c r="B28" s="25">
        <v>0.0326</v>
      </c>
      <c r="C28" s="1"/>
      <c r="D28" s="27"/>
      <c r="E28" s="44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0.457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5"/>
      <c r="E35" s="45"/>
      <c r="F35" s="40"/>
      <c r="G35" s="40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25">
        <v>0.272</v>
      </c>
      <c r="C36" s="1"/>
      <c r="D36" s="36"/>
      <c r="E36" s="36"/>
      <c r="F36" s="16"/>
      <c r="G36" s="40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25">
        <v>0.0954</v>
      </c>
      <c r="C37" s="1"/>
      <c r="D37" s="36"/>
      <c r="E37" s="36"/>
      <c r="F37" s="16"/>
      <c r="G37" s="40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32</v>
      </c>
      <c r="B38" s="25">
        <v>0.0803</v>
      </c>
      <c r="C38" s="1"/>
      <c r="D38" s="36"/>
      <c r="E38" s="36"/>
      <c r="F38" s="16"/>
      <c r="G38" s="40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33</v>
      </c>
      <c r="B39" s="25">
        <v>0.0643</v>
      </c>
      <c r="C39" s="1"/>
      <c r="D39" s="36"/>
      <c r="E39" s="36"/>
      <c r="F39" s="16"/>
      <c r="G39" s="40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0.512</v>
      </c>
      <c r="C40" s="19"/>
      <c r="D40" s="40"/>
      <c r="E40" s="43"/>
      <c r="F40" s="40"/>
      <c r="G40" s="40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9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35</v>
      </c>
      <c r="B9" s="13">
        <v>2.63451822694447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13">
        <v>2.49075400508454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13">
        <v>2.04323343272017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13">
        <v>1.93603345912878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13">
        <v>1.72672011304161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13">
        <v>1.64448454097581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13">
        <v>1.64115484432235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0.1412</v>
      </c>
      <c r="C16" s="1"/>
      <c r="D16" s="16"/>
      <c r="E16" s="40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22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35</v>
      </c>
      <c r="B22" s="25">
        <v>0.0263</v>
      </c>
      <c r="C22" s="1"/>
      <c r="D22" s="27"/>
      <c r="E22" s="44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16</v>
      </c>
      <c r="B23" s="25">
        <v>0.0258</v>
      </c>
      <c r="C23" s="1"/>
      <c r="D23" s="27"/>
      <c r="E23" s="44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36</v>
      </c>
      <c r="B24" s="25">
        <v>0.0249</v>
      </c>
      <c r="C24" s="1"/>
      <c r="D24" s="27"/>
      <c r="E24" s="44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37</v>
      </c>
      <c r="B25" s="25">
        <v>0.0204</v>
      </c>
      <c r="C25" s="1"/>
      <c r="D25" s="27"/>
      <c r="E25" s="44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19</v>
      </c>
      <c r="B26" s="25">
        <v>0.0203</v>
      </c>
      <c r="C26" s="1"/>
      <c r="D26" s="27"/>
      <c r="E26" s="44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38</v>
      </c>
      <c r="B27" s="25">
        <v>0.0194</v>
      </c>
      <c r="C27" s="1"/>
      <c r="D27" s="27"/>
      <c r="E27" s="44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20</v>
      </c>
      <c r="B28" s="25">
        <v>0.0182</v>
      </c>
      <c r="C28" s="1"/>
      <c r="D28" s="27"/>
      <c r="E28" s="44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0.1553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37"/>
      <c r="D35" s="36"/>
      <c r="E35" s="36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27</v>
      </c>
      <c r="B36" s="25">
        <v>0.0747</v>
      </c>
      <c r="C36" s="36"/>
      <c r="D36" s="36"/>
      <c r="E36" s="36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25">
        <v>0.0732</v>
      </c>
      <c r="C37" s="36"/>
      <c r="D37" s="36"/>
      <c r="E37" s="36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42</v>
      </c>
      <c r="B38" s="25">
        <v>0.0637</v>
      </c>
      <c r="C38" s="36"/>
      <c r="D38" s="36"/>
      <c r="E38" s="36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25</v>
      </c>
      <c r="B39" s="25">
        <v>0.0593</v>
      </c>
      <c r="C39" s="36"/>
      <c r="D39" s="36"/>
      <c r="E39" s="36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0.2709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39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43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6" t="s">
        <v>44</v>
      </c>
      <c r="B9" s="47">
        <v>1.0</v>
      </c>
      <c r="C9" s="1"/>
      <c r="D9" s="8"/>
      <c r="E9" s="48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33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45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6" t="s">
        <v>44</v>
      </c>
      <c r="B16" s="47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33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46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6" t="s">
        <v>44</v>
      </c>
      <c r="B23" s="47">
        <v>1.0</v>
      </c>
      <c r="C23" s="1"/>
      <c r="D23" s="1"/>
      <c r="E23" s="4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33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